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NTONI~1.SAN\AppData\Local\Temp\Rar$DIa24012.20023\"/>
    </mc:Choice>
  </mc:AlternateContent>
  <xr:revisionPtr revIDLastSave="0" documentId="13_ncr:1_{666C679B-003B-492B-9FC1-B24B2E724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I5" i="1"/>
  <c r="H5" i="1"/>
</calcChain>
</file>

<file path=xl/sharedStrings.xml><?xml version="1.0" encoding="utf-8"?>
<sst xmlns="http://schemas.openxmlformats.org/spreadsheetml/2006/main" count="47" uniqueCount="40">
  <si>
    <t>No. Ramo</t>
  </si>
  <si>
    <t>Disponibilidad
(Pesos)
(4o. Trimestre 2020)
(31 Diciembre 2020)</t>
  </si>
  <si>
    <t>Observaciones</t>
  </si>
  <si>
    <t>UR</t>
  </si>
  <si>
    <t>Nombre de la UR</t>
  </si>
  <si>
    <t>Monto Reintegrado</t>
  </si>
  <si>
    <t>Institución
que otorga la excpción o prórroga</t>
  </si>
  <si>
    <t>Fideicomitente
o 
Mandante</t>
  </si>
  <si>
    <t>Fiduciario
 o 
Mandatario</t>
  </si>
  <si>
    <t>Nombre del Fideicomiso / Mandato o Análogo</t>
  </si>
  <si>
    <t>correo electrónico</t>
  </si>
  <si>
    <t>Tel oficina (con ext)</t>
  </si>
  <si>
    <t xml:space="preserve">Nombre completo </t>
  </si>
  <si>
    <t>Nombre de la persona responsable dentro de la institución</t>
  </si>
  <si>
    <t>Oficialía Mayor</t>
  </si>
  <si>
    <t>Fideicomisos, mandatos y análogos</t>
  </si>
  <si>
    <t>Disponibilidad
(Pesos)
15-Feb-2021)</t>
  </si>
  <si>
    <t xml:space="preserve">Número Oficio de Excepción </t>
  </si>
  <si>
    <t>Número Oficio de Prórroga</t>
  </si>
  <si>
    <t>Fecha del Oficio</t>
  </si>
  <si>
    <t>Cargo o puesto que desempeña</t>
  </si>
  <si>
    <t>Nombre de la persona que integró la información</t>
  </si>
  <si>
    <t>Clave de registro
del Fideicomiso</t>
  </si>
  <si>
    <t>BANORTE</t>
  </si>
  <si>
    <t>90M</t>
  </si>
  <si>
    <t>CARLOS ANTONIO HEREDIA ZUBIETA</t>
  </si>
  <si>
    <t>SECRETARIO DE VINCULACIÓN</t>
  </si>
  <si>
    <t>MARTHA ELENA QUINTERO MORALES</t>
  </si>
  <si>
    <t>PROFESOR INVESTIGADOR</t>
  </si>
  <si>
    <t>5557279800  EXT 2449</t>
  </si>
  <si>
    <t>5557279800  EXT 6120</t>
  </si>
  <si>
    <t>martha.quintero@cide.edu</t>
  </si>
  <si>
    <t>carlos.heredia@cide.edu</t>
  </si>
  <si>
    <t>Fideicomiso Patrimonial 1725-1</t>
  </si>
  <si>
    <t>38</t>
  </si>
  <si>
    <t xml:space="preserve">Centro de Investigación y Docencia Económicas, A.C. (CIDE) </t>
  </si>
  <si>
    <t>Con base al Séptimo Transitorio, Párrafo Cuarto, del Decreto por el que se Reforman diversas Leyes y disposiciones,  publicado en el Diario Oficial de la Federación el 6 de noviembre de 2020,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trabajadores.</t>
  </si>
  <si>
    <t>20003890M01044</t>
  </si>
  <si>
    <t>Tel. Móvil</t>
  </si>
  <si>
    <t>Se testan los  números telefónicos privados de persona física,  por ser datos personales con fundamento en el Artículo 113. Fracción I y II, de la LFTAIP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</si>
</sst>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,;[Red]\-&quot;$&quot;#,##0.00,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43" fontId="2" fillId="2" borderId="0" xfId="1" applyFont="1" applyFill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1" applyFont="1"/>
    <xf numFmtId="15" fontId="3" fillId="0" borderId="0" xfId="0" applyNumberFormat="1" applyFont="1"/>
    <xf numFmtId="0" fontId="4" fillId="0" borderId="0" xfId="0" applyFont="1"/>
    <xf numFmtId="0" fontId="2" fillId="4" borderId="1" xfId="0" applyFont="1" applyFill="1" applyBorder="1" applyAlignment="1">
      <alignment horizontal="centerContinuous"/>
    </xf>
    <xf numFmtId="49" fontId="2" fillId="4" borderId="1" xfId="0" applyNumberFormat="1" applyFont="1" applyFill="1" applyBorder="1" applyAlignment="1">
      <alignment horizontal="centerContinuous"/>
    </xf>
    <xf numFmtId="43" fontId="2" fillId="4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5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5" fillId="0" borderId="0" xfId="1" applyFont="1"/>
    <xf numFmtId="0" fontId="2" fillId="5" borderId="1" xfId="0" applyFont="1" applyFill="1" applyBorder="1" applyAlignment="1">
      <alignment horizontal="centerContinuous"/>
    </xf>
    <xf numFmtId="49" fontId="2" fillId="5" borderId="1" xfId="0" applyNumberFormat="1" applyFont="1" applyFill="1" applyBorder="1" applyAlignment="1">
      <alignment horizontal="centerContinuous"/>
    </xf>
    <xf numFmtId="43" fontId="2" fillId="5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3" fontId="3" fillId="0" borderId="0" xfId="0" applyNumberFormat="1" applyFont="1"/>
    <xf numFmtId="164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6" fillId="0" borderId="0" xfId="2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" fillId="4" borderId="0" xfId="0" applyNumberFormat="1" applyFont="1" applyFill="1" applyAlignment="1">
      <alignment horizontal="centerContinuous"/>
    </xf>
    <xf numFmtId="49" fontId="2" fillId="4" borderId="0" xfId="1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2100342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62592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tha.quintero@cide.edu" TargetMode="External"/><Relationship Id="rId1" Type="http://schemas.openxmlformats.org/officeDocument/2006/relationships/hyperlink" Target="mailto:carlos.heredia@cide.ed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15"/>
  <sheetViews>
    <sheetView tabSelected="1" topLeftCell="Q1" workbookViewId="0">
      <selection activeCell="S5" sqref="S5:S7"/>
    </sheetView>
  </sheetViews>
  <sheetFormatPr baseColWidth="10" defaultColWidth="11.42578125" defaultRowHeight="12" x14ac:dyDescent="0.2"/>
  <cols>
    <col min="1" max="1" width="18.5703125" style="3" bestFit="1" customWidth="1"/>
    <col min="2" max="3" width="11.42578125" style="4"/>
    <col min="4" max="4" width="37.28515625" style="2" customWidth="1"/>
    <col min="5" max="5" width="59" style="2" customWidth="1"/>
    <col min="6" max="6" width="16.85546875" style="2" customWidth="1"/>
    <col min="7" max="7" width="17.140625" style="2" customWidth="1"/>
    <col min="8" max="8" width="17" style="5" customWidth="1"/>
    <col min="9" max="9" width="15.140625" style="5" customWidth="1"/>
    <col min="10" max="10" width="14.5703125" style="5" customWidth="1"/>
    <col min="11" max="12" width="11.42578125" style="3"/>
    <col min="13" max="13" width="11.42578125" style="6"/>
    <col min="14" max="15" width="18.42578125" style="2" customWidth="1"/>
    <col min="16" max="16" width="23.28515625" style="2" bestFit="1" customWidth="1"/>
    <col min="17" max="17" width="23.42578125" style="2" bestFit="1" customWidth="1"/>
    <col min="18" max="18" width="18.42578125" style="3" customWidth="1"/>
    <col min="19" max="19" width="23.140625" style="3" customWidth="1"/>
    <col min="20" max="20" width="47.42578125" style="2" customWidth="1"/>
    <col min="21" max="22" width="18.42578125" style="2" customWidth="1"/>
    <col min="23" max="23" width="25.42578125" style="2" bestFit="1" customWidth="1"/>
    <col min="24" max="24" width="18.42578125" style="3" customWidth="1"/>
    <col min="25" max="25" width="19.85546875" style="2" customWidth="1"/>
    <col min="26" max="16384" width="11.42578125" style="2"/>
  </cols>
  <sheetData>
    <row r="2" spans="1:25" ht="18.75" x14ac:dyDescent="0.3">
      <c r="E2" s="7" t="s">
        <v>14</v>
      </c>
    </row>
    <row r="3" spans="1:25" ht="18.75" x14ac:dyDescent="0.3">
      <c r="E3" s="7" t="s">
        <v>15</v>
      </c>
    </row>
    <row r="4" spans="1:25" x14ac:dyDescent="0.2">
      <c r="Y4" s="3"/>
    </row>
    <row r="5" spans="1:25" ht="12.75" x14ac:dyDescent="0.2">
      <c r="H5" s="17">
        <f>SUBTOTAL(9,H7:H360)</f>
        <v>52322280.479999997</v>
      </c>
      <c r="I5" s="17">
        <f t="shared" ref="I5:J5" si="0">SUBTOTAL(9,I7:I360)</f>
        <v>53399800.890000001</v>
      </c>
      <c r="J5" s="17">
        <f t="shared" si="0"/>
        <v>0</v>
      </c>
      <c r="O5" s="8" t="s">
        <v>13</v>
      </c>
      <c r="P5" s="8"/>
      <c r="Q5" s="8"/>
      <c r="R5" s="9"/>
      <c r="S5" s="35"/>
      <c r="U5" s="18" t="s">
        <v>21</v>
      </c>
      <c r="V5" s="18"/>
      <c r="W5" s="18"/>
      <c r="X5" s="19"/>
      <c r="Y5" s="35"/>
    </row>
    <row r="6" spans="1:25" ht="48" x14ac:dyDescent="0.2">
      <c r="A6" s="22" t="s">
        <v>22</v>
      </c>
      <c r="B6" s="12" t="s">
        <v>0</v>
      </c>
      <c r="C6" s="12" t="s">
        <v>3</v>
      </c>
      <c r="D6" s="12" t="s">
        <v>4</v>
      </c>
      <c r="E6" s="12" t="s">
        <v>9</v>
      </c>
      <c r="F6" s="12" t="s">
        <v>7</v>
      </c>
      <c r="G6" s="12" t="s">
        <v>8</v>
      </c>
      <c r="H6" s="13" t="s">
        <v>1</v>
      </c>
      <c r="I6" s="13" t="s">
        <v>16</v>
      </c>
      <c r="J6" s="10" t="s">
        <v>5</v>
      </c>
      <c r="K6" s="14" t="s">
        <v>17</v>
      </c>
      <c r="L6" s="14" t="s">
        <v>18</v>
      </c>
      <c r="M6" s="15" t="s">
        <v>19</v>
      </c>
      <c r="N6" s="16" t="s">
        <v>6</v>
      </c>
      <c r="O6" s="10" t="s">
        <v>12</v>
      </c>
      <c r="P6" s="10" t="s">
        <v>20</v>
      </c>
      <c r="Q6" s="10" t="s">
        <v>10</v>
      </c>
      <c r="R6" s="11" t="s">
        <v>11</v>
      </c>
      <c r="S6" s="36" t="s">
        <v>38</v>
      </c>
      <c r="T6" s="1" t="s">
        <v>2</v>
      </c>
      <c r="U6" s="20" t="s">
        <v>12</v>
      </c>
      <c r="V6" s="20" t="s">
        <v>20</v>
      </c>
      <c r="W6" s="20" t="s">
        <v>10</v>
      </c>
      <c r="X6" s="21" t="s">
        <v>11</v>
      </c>
      <c r="Y6" s="36" t="s">
        <v>38</v>
      </c>
    </row>
    <row r="7" spans="1:25" s="27" customFormat="1" ht="120" x14ac:dyDescent="0.25">
      <c r="A7" s="25" t="s">
        <v>37</v>
      </c>
      <c r="B7" s="25" t="s">
        <v>34</v>
      </c>
      <c r="C7" s="25" t="s">
        <v>24</v>
      </c>
      <c r="D7" s="33" t="s">
        <v>35</v>
      </c>
      <c r="E7" s="26" t="s">
        <v>33</v>
      </c>
      <c r="F7" s="33" t="s">
        <v>35</v>
      </c>
      <c r="G7" s="34" t="s">
        <v>23</v>
      </c>
      <c r="H7" s="28">
        <v>52322280.479999997</v>
      </c>
      <c r="I7" s="28">
        <v>53399800.890000001</v>
      </c>
      <c r="J7" s="28"/>
      <c r="K7" s="26"/>
      <c r="L7" s="26"/>
      <c r="M7" s="29"/>
      <c r="O7" s="27" t="s">
        <v>25</v>
      </c>
      <c r="P7" s="27" t="s">
        <v>26</v>
      </c>
      <c r="Q7" s="30" t="s">
        <v>32</v>
      </c>
      <c r="R7" s="31" t="s">
        <v>29</v>
      </c>
      <c r="S7" s="37" t="s">
        <v>39</v>
      </c>
      <c r="T7" s="32" t="s">
        <v>36</v>
      </c>
      <c r="U7" s="27" t="s">
        <v>27</v>
      </c>
      <c r="V7" s="27" t="s">
        <v>28</v>
      </c>
      <c r="W7" s="30" t="s">
        <v>31</v>
      </c>
      <c r="X7" s="31" t="s">
        <v>30</v>
      </c>
      <c r="Y7" s="37" t="s">
        <v>39</v>
      </c>
    </row>
    <row r="9" spans="1:25" x14ac:dyDescent="0.2">
      <c r="G9" s="5"/>
    </row>
    <row r="11" spans="1:25" x14ac:dyDescent="0.2">
      <c r="G11" s="23"/>
    </row>
    <row r="13" spans="1:25" x14ac:dyDescent="0.2">
      <c r="G13" s="24"/>
    </row>
    <row r="14" spans="1:25" x14ac:dyDescent="0.2">
      <c r="G14" s="23"/>
    </row>
    <row r="15" spans="1:25" x14ac:dyDescent="0.2">
      <c r="G15" s="23"/>
    </row>
  </sheetData>
  <conditionalFormatting sqref="A6">
    <cfRule type="duplicateValues" dxfId="0" priority="1"/>
  </conditionalFormatting>
  <hyperlinks>
    <hyperlink ref="Q7" r:id="rId1" xr:uid="{00000000-0004-0000-0000-000000000000}"/>
    <hyperlink ref="W7" r:id="rId2" xr:uid="{00000000-0004-0000-0000-000001000000}"/>
  </hyperlinks>
  <pageMargins left="0.7" right="0.7" top="0.75" bottom="0.75" header="0.3" footer="0.3"/>
  <pageSetup orientation="portrait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Antonia Sanchez Montoya</cp:lastModifiedBy>
  <dcterms:created xsi:type="dcterms:W3CDTF">2021-02-11T20:18:58Z</dcterms:created>
  <dcterms:modified xsi:type="dcterms:W3CDTF">2023-02-07T19:48:43Z</dcterms:modified>
</cp:coreProperties>
</file>